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1월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D12" i="2" l="1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35" i="2"/>
  <c r="C35" i="2" s="1"/>
  <c r="D36" i="2"/>
  <c r="C36" i="2" s="1"/>
  <c r="D37" i="2"/>
  <c r="C37" i="2" s="1"/>
  <c r="D38" i="2"/>
  <c r="C38" i="2" s="1"/>
  <c r="D39" i="2"/>
  <c r="C39" i="2" s="1"/>
  <c r="D40" i="2"/>
  <c r="C40" i="2" s="1"/>
  <c r="D41" i="2"/>
  <c r="C41" i="2" s="1"/>
  <c r="D11" i="2"/>
  <c r="C11" i="2" s="1"/>
  <c r="G42" i="2" l="1"/>
  <c r="F42" i="2"/>
  <c r="E42" i="2"/>
  <c r="D42" i="2"/>
  <c r="C42" i="2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<sst xmlns="http://schemas.openxmlformats.org/spreadsheetml/2006/main" count="18" uniqueCount="18">
  <si>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</si>
  <si>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</si>
  <si>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</si>
  <si>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</si>
  <si>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</si>
  <si>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</si>
  <si>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</si>
  <si>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</si>
  <si>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</si>
  <si>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</si>
  <si>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</si>
  <si>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</si>
  <si>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</si>
  <si>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</si>
  <si>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</si>
  <si>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t>1월 소화가스량</t>
    <phoneticPr fontId="2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</si>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</sst>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176" fontId="6" fillId="3" borderId="17" xfId="1" applyNumberFormat="1" applyFont="1" applyFill="1" applyBorder="1" applyAlignment="1">
      <alignment horizontal="center" vertical="center"/>
    </xf>
    <xf numFmtId="177" fontId="6" fillId="3" borderId="17" xfId="1" applyNumberFormat="1" applyFont="1" applyFill="1" applyBorder="1" applyAlignment="1">
      <alignment horizontal="center" vertical="center"/>
    </xf>
    <xf numFmtId="176" fontId="6" fillId="3" borderId="17" xfId="2" applyNumberFormat="1" applyFont="1" applyFill="1" applyBorder="1" applyAlignment="1">
      <alignment horizontal="center" vertical="center"/>
    </xf>
    <xf numFmtId="176" fontId="6" fillId="3" borderId="18" xfId="1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8" fontId="1" fillId="0" borderId="21" xfId="4" applyNumberFormat="1" applyFont="1" applyBorder="1" applyAlignment="1">
      <alignment horizontal="center" vertical="center"/>
    </xf>
    <xf numFmtId="178" fontId="1" fillId="0" borderId="22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2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2" t="s">
        <v>1</v>
      </c>
      <c r="D3" s="23"/>
      <c r="E3" s="24"/>
    </row>
    <row r="4" spans="2:7">
      <c r="B4" s="4" t="s">
        <v>2</v>
      </c>
      <c r="C4" s="25" t="s">
        <v>3</v>
      </c>
      <c r="D4" s="26"/>
      <c r="E4" s="27"/>
    </row>
    <row r="5" spans="2:7">
      <c r="B5" s="4" t="s">
        <v>4</v>
      </c>
      <c r="C5" s="25" t="s">
        <v>5</v>
      </c>
      <c r="D5" s="26"/>
      <c r="E5" s="27"/>
    </row>
    <row r="6" spans="2:7">
      <c r="B6" s="4" t="s">
        <v>14</v>
      </c>
      <c r="C6" s="28" t="s">
        <v>16</v>
      </c>
      <c r="D6" s="26"/>
      <c r="E6" s="27"/>
    </row>
    <row r="7" spans="2:7" ht="17.25" thickBot="1">
      <c r="B7" s="5" t="s">
        <v>6</v>
      </c>
      <c r="C7" s="29" t="s">
        <v>17</v>
      </c>
      <c r="D7" s="30"/>
      <c r="E7" s="31"/>
    </row>
    <row r="9" spans="2:7" ht="21" thickBot="1">
      <c r="B9" s="21" t="s">
        <v>15</v>
      </c>
      <c r="C9" s="21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20">
        <v>46023</v>
      </c>
      <c r="C11" s="6">
        <f>D11+G11</f>
        <v>3512</v>
      </c>
      <c r="D11" s="6">
        <f>E11+F11</f>
        <v>1634</v>
      </c>
      <c r="E11" s="7">
        <v>1634</v>
      </c>
      <c r="F11" s="8">
        <v>0</v>
      </c>
      <c r="G11" s="12">
        <v>1878</v>
      </c>
    </row>
    <row r="12" spans="2:7">
      <c r="B12" s="20">
        <f>B11+1</f>
        <v>46024</v>
      </c>
      <c r="C12" s="6">
        <f t="shared" ref="C12:C41" si="0">D12+G12</f>
        <v>3479</v>
      </c>
      <c r="D12" s="6">
        <f t="shared" ref="D12:D41" si="1">E12+F12</f>
        <v>1630</v>
      </c>
      <c r="E12" s="7">
        <v>1630</v>
      </c>
      <c r="F12" s="8">
        <v>0</v>
      </c>
      <c r="G12" s="12">
        <v>1849</v>
      </c>
    </row>
    <row r="13" spans="2:7">
      <c r="B13" s="20">
        <f t="shared" ref="B13:B41" si="2">B12+1</f>
        <v>46025</v>
      </c>
      <c r="C13" s="6">
        <f t="shared" si="0"/>
        <v>3255</v>
      </c>
      <c r="D13" s="6">
        <f t="shared" si="1"/>
        <v>1622</v>
      </c>
      <c r="E13" s="7">
        <v>1622</v>
      </c>
      <c r="F13" s="8">
        <v>0</v>
      </c>
      <c r="G13" s="12">
        <v>1633</v>
      </c>
    </row>
    <row r="14" spans="2:7">
      <c r="B14" s="20">
        <f t="shared" si="2"/>
        <v>46026</v>
      </c>
      <c r="C14" s="6">
        <f t="shared" si="0"/>
        <v>3249</v>
      </c>
      <c r="D14" s="6">
        <f t="shared" si="1"/>
        <v>1638</v>
      </c>
      <c r="E14" s="7">
        <v>1638</v>
      </c>
      <c r="F14" s="8">
        <v>0</v>
      </c>
      <c r="G14" s="12">
        <v>1611</v>
      </c>
    </row>
    <row r="15" spans="2:7">
      <c r="B15" s="20">
        <f t="shared" si="2"/>
        <v>46027</v>
      </c>
      <c r="C15" s="6">
        <f t="shared" si="0"/>
        <v>3131</v>
      </c>
      <c r="D15" s="6">
        <f t="shared" si="1"/>
        <v>1618</v>
      </c>
      <c r="E15" s="7">
        <v>1618</v>
      </c>
      <c r="F15" s="8">
        <v>0</v>
      </c>
      <c r="G15" s="12">
        <v>1513</v>
      </c>
    </row>
    <row r="16" spans="2:7">
      <c r="B16" s="20">
        <f t="shared" si="2"/>
        <v>46028</v>
      </c>
      <c r="C16" s="6">
        <f t="shared" si="0"/>
        <v>3158</v>
      </c>
      <c r="D16" s="6">
        <f t="shared" si="1"/>
        <v>1626</v>
      </c>
      <c r="E16" s="7">
        <v>1626</v>
      </c>
      <c r="F16" s="8">
        <v>0</v>
      </c>
      <c r="G16" s="12">
        <v>1532</v>
      </c>
    </row>
    <row r="17" spans="2:7">
      <c r="B17" s="20">
        <f t="shared" si="2"/>
        <v>46029</v>
      </c>
      <c r="C17" s="6">
        <f t="shared" si="0"/>
        <v>3637</v>
      </c>
      <c r="D17" s="6">
        <f t="shared" si="1"/>
        <v>1622</v>
      </c>
      <c r="E17" s="7">
        <v>1622</v>
      </c>
      <c r="F17" s="8">
        <v>0</v>
      </c>
      <c r="G17" s="12">
        <v>2015</v>
      </c>
    </row>
    <row r="18" spans="2:7">
      <c r="B18" s="20">
        <f t="shared" si="2"/>
        <v>46030</v>
      </c>
      <c r="C18" s="6">
        <f t="shared" si="0"/>
        <v>3297</v>
      </c>
      <c r="D18" s="6">
        <f t="shared" si="1"/>
        <v>1521</v>
      </c>
      <c r="E18" s="7">
        <v>1521</v>
      </c>
      <c r="F18" s="8">
        <v>0</v>
      </c>
      <c r="G18" s="12">
        <v>1776</v>
      </c>
    </row>
    <row r="19" spans="2:7">
      <c r="B19" s="20">
        <f t="shared" si="2"/>
        <v>46031</v>
      </c>
      <c r="C19" s="6">
        <f t="shared" si="0"/>
        <v>3150</v>
      </c>
      <c r="D19" s="6">
        <f t="shared" si="1"/>
        <v>919</v>
      </c>
      <c r="E19" s="7">
        <v>919</v>
      </c>
      <c r="F19" s="8">
        <v>0</v>
      </c>
      <c r="G19" s="12">
        <v>2231</v>
      </c>
    </row>
    <row r="20" spans="2:7">
      <c r="B20" s="20">
        <f t="shared" si="2"/>
        <v>46032</v>
      </c>
      <c r="C20" s="6">
        <f t="shared" si="0"/>
        <v>3061</v>
      </c>
      <c r="D20" s="6">
        <f t="shared" si="1"/>
        <v>968</v>
      </c>
      <c r="E20" s="7">
        <v>968</v>
      </c>
      <c r="F20" s="8">
        <v>0</v>
      </c>
      <c r="G20" s="12">
        <v>2093</v>
      </c>
    </row>
    <row r="21" spans="2:7">
      <c r="B21" s="20">
        <f t="shared" si="2"/>
        <v>46033</v>
      </c>
      <c r="C21" s="6">
        <f t="shared" si="0"/>
        <v>2576</v>
      </c>
      <c r="D21" s="6">
        <f t="shared" si="1"/>
        <v>985</v>
      </c>
      <c r="E21" s="7">
        <v>985</v>
      </c>
      <c r="F21" s="8">
        <v>0</v>
      </c>
      <c r="G21" s="12">
        <v>1591</v>
      </c>
    </row>
    <row r="22" spans="2:7">
      <c r="B22" s="20">
        <f t="shared" si="2"/>
        <v>46034</v>
      </c>
      <c r="C22" s="6">
        <f t="shared" si="0"/>
        <v>3085</v>
      </c>
      <c r="D22" s="6">
        <f t="shared" si="1"/>
        <v>970</v>
      </c>
      <c r="E22" s="7">
        <v>970</v>
      </c>
      <c r="F22" s="8">
        <v>0</v>
      </c>
      <c r="G22" s="12">
        <v>2115</v>
      </c>
    </row>
    <row r="23" spans="2:7">
      <c r="B23" s="20">
        <f t="shared" si="2"/>
        <v>46035</v>
      </c>
      <c r="C23" s="6">
        <f t="shared" si="0"/>
        <v>2946</v>
      </c>
      <c r="D23" s="6">
        <f t="shared" si="1"/>
        <v>971</v>
      </c>
      <c r="E23" s="7">
        <v>971</v>
      </c>
      <c r="F23" s="8">
        <v>0</v>
      </c>
      <c r="G23" s="12">
        <v>1975</v>
      </c>
    </row>
    <row r="24" spans="2:7">
      <c r="B24" s="20">
        <f t="shared" si="2"/>
        <v>46036</v>
      </c>
      <c r="C24" s="6">
        <f t="shared" si="0"/>
        <v>2908</v>
      </c>
      <c r="D24" s="6">
        <f t="shared" si="1"/>
        <v>964</v>
      </c>
      <c r="E24" s="7">
        <v>964</v>
      </c>
      <c r="F24" s="8">
        <v>0</v>
      </c>
      <c r="G24" s="12">
        <v>1944</v>
      </c>
    </row>
    <row r="25" spans="2:7">
      <c r="B25" s="20">
        <f t="shared" si="2"/>
        <v>46037</v>
      </c>
      <c r="C25" s="6">
        <f t="shared" si="0"/>
        <v>2920</v>
      </c>
      <c r="D25" s="6">
        <f t="shared" si="1"/>
        <v>948</v>
      </c>
      <c r="E25" s="7">
        <v>948</v>
      </c>
      <c r="F25" s="8">
        <v>0</v>
      </c>
      <c r="G25" s="12">
        <v>1972</v>
      </c>
    </row>
    <row r="26" spans="2:7">
      <c r="B26" s="20">
        <f t="shared" si="2"/>
        <v>46038</v>
      </c>
      <c r="C26" s="6">
        <f t="shared" si="0"/>
        <v>2036</v>
      </c>
      <c r="D26" s="6">
        <f t="shared" si="1"/>
        <v>1080</v>
      </c>
      <c r="E26" s="7">
        <v>1080</v>
      </c>
      <c r="F26" s="8">
        <v>0</v>
      </c>
      <c r="G26" s="12">
        <v>956</v>
      </c>
    </row>
    <row r="27" spans="2:7">
      <c r="B27" s="20">
        <f t="shared" si="2"/>
        <v>46039</v>
      </c>
      <c r="C27" s="6">
        <f t="shared" si="0"/>
        <v>2582</v>
      </c>
      <c r="D27" s="6">
        <f t="shared" si="1"/>
        <v>622</v>
      </c>
      <c r="E27" s="7">
        <v>622</v>
      </c>
      <c r="F27" s="8">
        <v>0</v>
      </c>
      <c r="G27" s="12">
        <v>1960</v>
      </c>
    </row>
    <row r="28" spans="2:7">
      <c r="B28" s="20">
        <f t="shared" si="2"/>
        <v>46040</v>
      </c>
      <c r="C28" s="6">
        <f t="shared" si="0"/>
        <v>2298</v>
      </c>
      <c r="D28" s="6">
        <f t="shared" si="1"/>
        <v>220</v>
      </c>
      <c r="E28" s="7">
        <v>220</v>
      </c>
      <c r="F28" s="8">
        <v>0</v>
      </c>
      <c r="G28" s="12">
        <v>2078</v>
      </c>
    </row>
    <row r="29" spans="2:7">
      <c r="B29" s="20">
        <f t="shared" si="2"/>
        <v>46041</v>
      </c>
      <c r="C29" s="6">
        <f t="shared" si="0"/>
        <v>2163</v>
      </c>
      <c r="D29" s="6">
        <f t="shared" si="1"/>
        <v>257</v>
      </c>
      <c r="E29" s="7">
        <v>257</v>
      </c>
      <c r="F29" s="8">
        <v>0</v>
      </c>
      <c r="G29" s="12">
        <v>1906</v>
      </c>
    </row>
    <row r="30" spans="2:7">
      <c r="B30" s="20">
        <f t="shared" si="2"/>
        <v>46042</v>
      </c>
      <c r="C30" s="6">
        <f t="shared" si="0"/>
        <v>2536</v>
      </c>
      <c r="D30" s="6">
        <f t="shared" si="1"/>
        <v>804</v>
      </c>
      <c r="E30" s="7">
        <v>804</v>
      </c>
      <c r="F30" s="8">
        <v>0</v>
      </c>
      <c r="G30" s="12">
        <v>1732</v>
      </c>
    </row>
    <row r="31" spans="2:7">
      <c r="B31" s="20">
        <f t="shared" si="2"/>
        <v>46043</v>
      </c>
      <c r="C31" s="6">
        <f t="shared" si="0"/>
        <v>2897</v>
      </c>
      <c r="D31" s="6">
        <f t="shared" si="1"/>
        <v>963</v>
      </c>
      <c r="E31" s="7">
        <v>963</v>
      </c>
      <c r="F31" s="8">
        <v>0</v>
      </c>
      <c r="G31" s="12">
        <v>1934</v>
      </c>
    </row>
    <row r="32" spans="2:7">
      <c r="B32" s="20">
        <f t="shared" si="2"/>
        <v>46044</v>
      </c>
      <c r="C32" s="6">
        <f t="shared" si="0"/>
        <v>2900</v>
      </c>
      <c r="D32" s="6">
        <f t="shared" si="1"/>
        <v>965</v>
      </c>
      <c r="E32" s="7">
        <v>965</v>
      </c>
      <c r="F32" s="8">
        <v>0</v>
      </c>
      <c r="G32" s="12">
        <v>1935</v>
      </c>
    </row>
    <row r="33" spans="2:7">
      <c r="B33" s="20">
        <f t="shared" si="2"/>
        <v>46045</v>
      </c>
      <c r="C33" s="6">
        <f t="shared" si="0"/>
        <v>3018</v>
      </c>
      <c r="D33" s="6">
        <f t="shared" si="1"/>
        <v>672</v>
      </c>
      <c r="E33" s="7">
        <v>672</v>
      </c>
      <c r="F33" s="8">
        <v>0</v>
      </c>
      <c r="G33" s="12">
        <v>2346</v>
      </c>
    </row>
    <row r="34" spans="2:7">
      <c r="B34" s="20">
        <f t="shared" si="2"/>
        <v>46046</v>
      </c>
      <c r="C34" s="6">
        <f t="shared" si="0"/>
        <v>3087</v>
      </c>
      <c r="D34" s="6">
        <f t="shared" si="1"/>
        <v>957</v>
      </c>
      <c r="E34" s="7">
        <v>957</v>
      </c>
      <c r="F34" s="8">
        <v>0</v>
      </c>
      <c r="G34" s="12">
        <v>2130</v>
      </c>
    </row>
    <row r="35" spans="2:7">
      <c r="B35" s="20">
        <f t="shared" si="2"/>
        <v>46047</v>
      </c>
      <c r="C35" s="6">
        <f t="shared" si="0"/>
        <v>1966</v>
      </c>
      <c r="D35" s="6">
        <f t="shared" si="1"/>
        <v>951</v>
      </c>
      <c r="E35" s="7">
        <v>951</v>
      </c>
      <c r="F35" s="8">
        <v>0</v>
      </c>
      <c r="G35" s="12">
        <v>1015</v>
      </c>
    </row>
    <row r="36" spans="2:7">
      <c r="B36" s="20">
        <f t="shared" si="2"/>
        <v>46048</v>
      </c>
      <c r="C36" s="6">
        <f t="shared" si="0"/>
        <v>2174</v>
      </c>
      <c r="D36" s="6">
        <f t="shared" si="1"/>
        <v>962</v>
      </c>
      <c r="E36" s="7">
        <v>962</v>
      </c>
      <c r="F36" s="8">
        <v>0</v>
      </c>
      <c r="G36" s="12">
        <v>1212</v>
      </c>
    </row>
    <row r="37" spans="2:7">
      <c r="B37" s="20">
        <f t="shared" si="2"/>
        <v>46049</v>
      </c>
      <c r="C37" s="6">
        <f t="shared" si="0"/>
        <v>2924</v>
      </c>
      <c r="D37" s="6">
        <f t="shared" si="1"/>
        <v>954</v>
      </c>
      <c r="E37" s="7">
        <v>954</v>
      </c>
      <c r="F37" s="8">
        <v>0</v>
      </c>
      <c r="G37" s="12">
        <v>1970</v>
      </c>
    </row>
    <row r="38" spans="2:7">
      <c r="B38" s="20">
        <f t="shared" si="2"/>
        <v>46050</v>
      </c>
      <c r="C38" s="6">
        <f t="shared" si="0"/>
        <v>2973</v>
      </c>
      <c r="D38" s="6">
        <f t="shared" si="1"/>
        <v>945</v>
      </c>
      <c r="E38" s="7">
        <v>945</v>
      </c>
      <c r="F38" s="8">
        <v>0</v>
      </c>
      <c r="G38" s="12">
        <v>2028</v>
      </c>
    </row>
    <row r="39" spans="2:7">
      <c r="B39" s="20">
        <f t="shared" si="2"/>
        <v>46051</v>
      </c>
      <c r="C39" s="6">
        <f t="shared" si="0"/>
        <v>3039</v>
      </c>
      <c r="D39" s="6">
        <f t="shared" si="1"/>
        <v>948</v>
      </c>
      <c r="E39" s="7">
        <v>948</v>
      </c>
      <c r="F39" s="8">
        <v>0</v>
      </c>
      <c r="G39" s="12">
        <v>2091</v>
      </c>
    </row>
    <row r="40" spans="2:7">
      <c r="B40" s="20">
        <f t="shared" si="2"/>
        <v>46052</v>
      </c>
      <c r="C40" s="6">
        <f t="shared" si="0"/>
        <v>2883</v>
      </c>
      <c r="D40" s="6">
        <f t="shared" si="1"/>
        <v>948</v>
      </c>
      <c r="E40" s="14">
        <v>948</v>
      </c>
      <c r="F40" s="15">
        <v>0</v>
      </c>
      <c r="G40" s="16">
        <v>1935</v>
      </c>
    </row>
    <row r="41" spans="2:7" ht="17.25" thickBot="1">
      <c r="B41" s="20">
        <f t="shared" si="2"/>
        <v>46053</v>
      </c>
      <c r="C41" s="13">
        <f t="shared" si="0"/>
        <v>2837</v>
      </c>
      <c r="D41" s="13">
        <f t="shared" si="1"/>
        <v>949</v>
      </c>
      <c r="E41" s="14">
        <v>949</v>
      </c>
      <c r="F41" s="15">
        <v>0</v>
      </c>
      <c r="G41" s="16">
        <v>1888</v>
      </c>
    </row>
    <row r="42" spans="2:7" ht="18" thickTop="1" thickBot="1">
      <c r="B42" s="17" t="s">
        <v>13</v>
      </c>
      <c r="C42" s="18">
        <f>SUM(C11:C41)</f>
        <v>89677</v>
      </c>
      <c r="D42" s="18">
        <f>SUM(D11:D41)</f>
        <v>32833</v>
      </c>
      <c r="E42" s="18">
        <f>SUM(E11:E41)</f>
        <v>32833</v>
      </c>
      <c r="F42" s="18">
        <f t="shared" ref="F42:G42" si="3">SUM(F11:F41)</f>
        <v>0</v>
      </c>
      <c r="G42" s="19">
        <f t="shared" si="3"/>
        <v>56844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2026-08-13T04:41:10Z</dcterms:modified>
</cp:coreProperties>
</file>